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July-22" sheetId="1" r:id="rId1"/>
    <sheet name="Aug-22" sheetId="2" r:id="rId2"/>
    <sheet name="Sept-22" sheetId="3" r:id="rId3"/>
  </sheets>
  <calcPr calcId="124519"/>
</workbook>
</file>

<file path=xl/calcChain.xml><?xml version="1.0" encoding="utf-8"?>
<calcChain xmlns="http://schemas.openxmlformats.org/spreadsheetml/2006/main">
  <c r="G23" i="3"/>
  <c r="G23" i="2"/>
  <c r="G23" i="1"/>
</calcChain>
</file>

<file path=xl/sharedStrings.xml><?xml version="1.0" encoding="utf-8"?>
<sst xmlns="http://schemas.openxmlformats.org/spreadsheetml/2006/main" count="337" uniqueCount="190">
  <si>
    <r>
      <t>ADVANCE TOUR PROGRAMME OF MVU  KHALLIKOTE BLOCK FOR   JULY 2022</t>
    </r>
    <r>
      <rPr>
        <sz val="10"/>
        <color indexed="8"/>
        <rFont val="Calibri"/>
        <family val="2"/>
      </rPr>
      <t xml:space="preserve">   </t>
    </r>
    <r>
      <rPr>
        <b/>
        <sz val="10"/>
        <color indexed="8"/>
        <rFont val="Calibri"/>
        <family val="2"/>
      </rPr>
      <t>NAME OF THE BLOCK:</t>
    </r>
    <r>
      <rPr>
        <sz val="10"/>
        <color indexed="8"/>
        <rFont val="Calibri"/>
        <family val="2"/>
      </rPr>
      <t xml:space="preserve"> KHALLIKOTE  NAME OF BVO- DR BHABANI SHANKAR SATPATHY (7978187296) </t>
    </r>
    <r>
      <rPr>
        <b/>
        <sz val="10"/>
        <color indexed="8"/>
        <rFont val="Calibri"/>
        <family val="2"/>
      </rPr>
      <t xml:space="preserve"> NO OF THE VEHICLE</t>
    </r>
    <r>
      <rPr>
        <sz val="10"/>
        <color indexed="8"/>
        <rFont val="Calibri"/>
        <family val="2"/>
      </rPr>
      <t xml:space="preserve"> - OD-07-AE-0661   </t>
    </r>
    <r>
      <rPr>
        <b/>
        <sz val="10"/>
        <color indexed="8"/>
        <rFont val="Calibri"/>
        <family val="2"/>
      </rPr>
      <t>NAME OF THE DOCTOR ENGAGED:</t>
    </r>
    <r>
      <rPr>
        <sz val="10"/>
        <color indexed="8"/>
        <rFont val="Calibri"/>
        <family val="2"/>
      </rPr>
      <t xml:space="preserve"> DR SOUMYA RANJAN ROUT AVAS(9439362642) ,  LIVESTOCK ATTENDANT- SRI P SUBASH CHANDRA PRADHANKHALLIKOTE  </t>
    </r>
    <r>
      <rPr>
        <b/>
        <sz val="10"/>
        <color indexed="8"/>
        <rFont val="Calibri"/>
        <family val="2"/>
      </rPr>
      <t>.NAME AND ADDRESS OF THE VEHICLE OWNER:</t>
    </r>
    <r>
      <rPr>
        <sz val="10"/>
        <color indexed="8"/>
        <rFont val="Calibri"/>
        <family val="2"/>
      </rPr>
      <t xml:space="preserve">SRI RAJENDRA KUMAR DASH PH NO:-9861590357, DIGAPADA,Kodala  </t>
    </r>
    <r>
      <rPr>
        <b/>
        <sz val="10"/>
        <color indexed="8"/>
        <rFont val="Calibri"/>
        <family val="2"/>
      </rPr>
      <t>NAME OF THE DRIVER :</t>
    </r>
    <r>
      <rPr>
        <sz val="10"/>
        <color indexed="8"/>
        <rFont val="Calibri"/>
        <family val="2"/>
      </rPr>
      <t xml:space="preserve"> JITENDRA KUMAR DASH PH NO 8260352774</t>
    </r>
  </si>
  <si>
    <t>SL.NO</t>
  </si>
  <si>
    <t>DATE/DAY</t>
  </si>
  <si>
    <t>VILLAGES</t>
  </si>
  <si>
    <t>GP/LAC</t>
  </si>
  <si>
    <t>PURPOSE</t>
  </si>
  <si>
    <t>DOCTORS TOBE ENGAGED</t>
  </si>
  <si>
    <t>DISTANCE</t>
  </si>
  <si>
    <t>2.7.22/FRI</t>
  </si>
  <si>
    <t>KENDUPATA,KAITHAPADA</t>
  </si>
  <si>
    <t>BADHI NUAPALLI , BIKRAMPUR</t>
  </si>
  <si>
    <t>ANIMAL HEALTH CAMP/ AWARNESS/VACCINATION</t>
  </si>
  <si>
    <t>DR.S.R.ROUT</t>
  </si>
  <si>
    <t>4.7.22/MON</t>
  </si>
  <si>
    <t>U BALANTRA,N.N.PUR</t>
  </si>
  <si>
    <t>PATHARA,PATHARA</t>
  </si>
  <si>
    <t>5.7.22/TUE</t>
  </si>
  <si>
    <t>MEDIPUR, BANIA</t>
  </si>
  <si>
    <t>BANIA,CHIKILLI</t>
  </si>
  <si>
    <t>6.7.22/WED</t>
  </si>
  <si>
    <t>A.FASIPADA,DENGAPADAR</t>
  </si>
  <si>
    <t>DANAPUR,DANAPUR</t>
  </si>
  <si>
    <t>7.7.22/THU</t>
  </si>
  <si>
    <t>PALADHUAPALLI,DIMIRIA</t>
  </si>
  <si>
    <t>DIMIRIA., DIMIRIA</t>
  </si>
  <si>
    <t>8.7.22/FRI</t>
  </si>
  <si>
    <t>KANDIGAN, LOCHAPADA</t>
  </si>
  <si>
    <t>LOCHAPADA,KANEHIPUR</t>
  </si>
  <si>
    <t>11.7.22/MON</t>
  </si>
  <si>
    <t>MOHANAPUR,TENTULIAPADA</t>
  </si>
  <si>
    <t>KESHPUR, KESPUR</t>
  </si>
  <si>
    <t>12.7.22/TUE</t>
  </si>
  <si>
    <t>SANAMADHAPUR, BILASHPUR</t>
  </si>
  <si>
    <t>B.N.PUR,B.N.PUR</t>
  </si>
  <si>
    <t>13.7.22/WED</t>
  </si>
  <si>
    <t>PANGISAHI,PARI NUAGAN</t>
  </si>
  <si>
    <t>BAKUTAGAN, LANGALESWAR</t>
  </si>
  <si>
    <t>14.7.22/THU</t>
  </si>
  <si>
    <t>MALAKHOJAPALLI,ANNAPALLI</t>
  </si>
  <si>
    <t>KHOJAPALLI,KHOJAPALLI</t>
  </si>
  <si>
    <t>15.7.22/FRI</t>
  </si>
  <si>
    <t>PITAGADIA,GUHARIAPATA</t>
  </si>
  <si>
    <t>DIMIRIA, DIMIRIA</t>
  </si>
  <si>
    <t>16.7.22/SAT</t>
  </si>
  <si>
    <t>BAKUTADIHA,B.N.PALLI</t>
  </si>
  <si>
    <t>BADHI NUAPALLI,BIKRAMPUR</t>
  </si>
  <si>
    <t>19.7.22/TUE</t>
  </si>
  <si>
    <t>A.NUAPALLI,LN PUR</t>
  </si>
  <si>
    <t>TALAPADA,CHIKILLI</t>
  </si>
  <si>
    <t>20.7.22/WED</t>
  </si>
  <si>
    <t>PALADHUAPALLI,BHIKAPADA</t>
  </si>
  <si>
    <t>BHIKAPADA,KHOJAPALLI</t>
  </si>
  <si>
    <t>21.7.22/THU</t>
  </si>
  <si>
    <t>BAGALAPUR,KAITHAPADA</t>
  </si>
  <si>
    <t>TENTULIPALLI,TENTULIAPALLI</t>
  </si>
  <si>
    <t>22.7.22/FRI</t>
  </si>
  <si>
    <t>NAIKENPALLI,TALARAMAPALLI</t>
  </si>
  <si>
    <t>NAIKANIPALLI,CHIKILI</t>
  </si>
  <si>
    <t>25.7.22/MON</t>
  </si>
  <si>
    <t>B.NUAPALLI,BHARASA</t>
  </si>
  <si>
    <t>MATHURA,KHALLIKOTE</t>
  </si>
  <si>
    <t>DR.S,R,ROUT</t>
  </si>
  <si>
    <t>26.7.22/TUE</t>
  </si>
  <si>
    <t>KAIRASI, KAIRASI CHAKA</t>
  </si>
  <si>
    <t>KAIRASI,KHOJAPALLI</t>
  </si>
  <si>
    <t>27.7.22/WED</t>
  </si>
  <si>
    <t>KALINJIPALLI,D. NUAPALLI</t>
  </si>
  <si>
    <t>CHIKILLI,CHIKILLI</t>
  </si>
  <si>
    <t>30.7.22/SAT</t>
  </si>
  <si>
    <t>LAXANAPUR,RAIPADA</t>
  </si>
  <si>
    <t>AITIPUR,KHOJAPALLI</t>
  </si>
  <si>
    <t>TOTAL</t>
  </si>
  <si>
    <t>Dr. Bhabani Shankar Satapathy</t>
  </si>
  <si>
    <t>BVO, Khallikote</t>
  </si>
  <si>
    <r>
      <t>ADVANCE TOUR PROGRAMME OF MVU  KHALLIKOTE BLOCK FOR   AUGUST 2022</t>
    </r>
    <r>
      <rPr>
        <sz val="10"/>
        <color indexed="8"/>
        <rFont val="Calibri"/>
        <family val="2"/>
      </rPr>
      <t xml:space="preserve">   </t>
    </r>
    <r>
      <rPr>
        <b/>
        <sz val="10"/>
        <color indexed="8"/>
        <rFont val="Calibri"/>
        <family val="2"/>
      </rPr>
      <t>NAME OF THE BLOCK:</t>
    </r>
    <r>
      <rPr>
        <sz val="10"/>
        <color indexed="8"/>
        <rFont val="Calibri"/>
        <family val="2"/>
      </rPr>
      <t xml:space="preserve"> KHALLIKOTE  NAME OF BVO- DR BHABANI SHANKAR SATPATHY (7978187296) </t>
    </r>
    <r>
      <rPr>
        <b/>
        <sz val="10"/>
        <color indexed="8"/>
        <rFont val="Calibri"/>
        <family val="2"/>
      </rPr>
      <t xml:space="preserve"> NO OF THE VEHICLE</t>
    </r>
    <r>
      <rPr>
        <sz val="10"/>
        <color indexed="8"/>
        <rFont val="Calibri"/>
        <family val="2"/>
      </rPr>
      <t xml:space="preserve"> - OD-07-AE-0661   </t>
    </r>
    <r>
      <rPr>
        <b/>
        <sz val="10"/>
        <color indexed="8"/>
        <rFont val="Calibri"/>
        <family val="2"/>
      </rPr>
      <t>NAME OF THE DOCTOR ENGAGED:</t>
    </r>
    <r>
      <rPr>
        <sz val="10"/>
        <color indexed="8"/>
        <rFont val="Calibri"/>
        <family val="2"/>
      </rPr>
      <t xml:space="preserve"> DR SOUMYA RANJAN ROUT AVAS(9439362642) ,  LIVESTOCK ATTENDANT- SRI P SUBASH CHANDRA PRADHANKHALLIKOTE  </t>
    </r>
    <r>
      <rPr>
        <b/>
        <sz val="10"/>
        <color indexed="8"/>
        <rFont val="Calibri"/>
        <family val="2"/>
      </rPr>
      <t>.NAME AND ADDRESS OF THE VEHICLE OWNER:</t>
    </r>
    <r>
      <rPr>
        <sz val="10"/>
        <color indexed="8"/>
        <rFont val="Calibri"/>
        <family val="2"/>
      </rPr>
      <t xml:space="preserve">SRI RAJENDRA KUMAR DASH PH NO:-9861590357, DIGAPADA,Kodala  </t>
    </r>
    <r>
      <rPr>
        <b/>
        <sz val="10"/>
        <color indexed="8"/>
        <rFont val="Calibri"/>
        <family val="2"/>
      </rPr>
      <t>NAME OF THE DRIVER :</t>
    </r>
    <r>
      <rPr>
        <sz val="10"/>
        <color indexed="8"/>
        <rFont val="Calibri"/>
        <family val="2"/>
      </rPr>
      <t xml:space="preserve"> JITENDRA KUMAR DASH PH NO 8260352774</t>
    </r>
  </si>
  <si>
    <t>2.8.22/TUE</t>
  </si>
  <si>
    <t>DANAPUR,KARANJARA</t>
  </si>
  <si>
    <t>DANAPUR,B.N.PUR</t>
  </si>
  <si>
    <t>3.8.22/WED</t>
  </si>
  <si>
    <t>PENDRAPALLI,PATHARAKATA</t>
  </si>
  <si>
    <t>LANGALESWAR,LANGALESWAR</t>
  </si>
  <si>
    <t>5.08.22/FRI</t>
  </si>
  <si>
    <t>KAIRASI,BADAKHETA</t>
  </si>
  <si>
    <t>6.08.22/SAT</t>
  </si>
  <si>
    <t>KALINJIPALLI,GOPAPUR</t>
  </si>
  <si>
    <t>CHIKILI,CHIKILI</t>
  </si>
  <si>
    <t>8.08.22/MON</t>
  </si>
  <si>
    <t>KENDUBADI,BARAPADAR</t>
  </si>
  <si>
    <t>10.08.22/WED</t>
  </si>
  <si>
    <t>KANAKA,PITAGADIA</t>
  </si>
  <si>
    <t>KANAKA, DIMIRIA</t>
  </si>
  <si>
    <t>12.08.22/FRI</t>
  </si>
  <si>
    <t>ALAPUR,KAHARINIPADA</t>
  </si>
  <si>
    <t>BANIA, CHIKILLI</t>
  </si>
  <si>
    <t>13.08.22/SAT</t>
  </si>
  <si>
    <t>CHELLU,LANGALAHAI</t>
  </si>
  <si>
    <t>B.N PUR,B.N.PUR</t>
  </si>
  <si>
    <t>16.08.22/TUE</t>
  </si>
  <si>
    <t>TALAPADA,BRAJARAJPUR</t>
  </si>
  <si>
    <t>17.08.22/WED</t>
  </si>
  <si>
    <t>BAKUTAGAN,SINGIPUR</t>
  </si>
  <si>
    <t>BAKUTAGAN,LANGALESWAR</t>
  </si>
  <si>
    <t>19.08.22/FRI</t>
  </si>
  <si>
    <t>SAMANTABANDHA,BARASARA</t>
  </si>
  <si>
    <t>NAIKANIPALLI,PUSTAPUR</t>
  </si>
  <si>
    <t>20.08.22/SAT</t>
  </si>
  <si>
    <t>SAMALA,NIKARADA</t>
  </si>
  <si>
    <t>21.08.22/SUN</t>
  </si>
  <si>
    <t>TULASIPUR,HARIPUR</t>
  </si>
  <si>
    <t>TULASIPUR,KHALLIKOTE</t>
  </si>
  <si>
    <t>22.08.22/MON</t>
  </si>
  <si>
    <t>PATHARA,BALANTARA</t>
  </si>
  <si>
    <t>PATHARA, PATHARA</t>
  </si>
  <si>
    <t>23.08.22/TUE</t>
  </si>
  <si>
    <t>BANIA,BADAPALLI</t>
  </si>
  <si>
    <t>BANIA,DIMIRIA</t>
  </si>
  <si>
    <t>24.08.22/WED</t>
  </si>
  <si>
    <t>SABULIA,GANDAPALLI</t>
  </si>
  <si>
    <t>SABULIA,DIMIRIA</t>
  </si>
  <si>
    <t>25.08.22/THU</t>
  </si>
  <si>
    <t>MAHESWARPUR,KANDIGAN</t>
  </si>
  <si>
    <t>KANEHIPUR,KANEHIPUR</t>
  </si>
  <si>
    <t>26.08.22FRI</t>
  </si>
  <si>
    <t>TENTULIAPALLI,JANISAHI</t>
  </si>
  <si>
    <t>TENTULIAPALLI,LANGALESWAR</t>
  </si>
  <si>
    <t>29.8.22/MON</t>
  </si>
  <si>
    <t>BIRIPUR,USTAPADA</t>
  </si>
  <si>
    <t>30.08.22/TUE</t>
  </si>
  <si>
    <t>FASIDI,KESHPUR</t>
  </si>
  <si>
    <t>KESHPUR,KESHPUR</t>
  </si>
  <si>
    <t>TOTAL VILLAGES COVERED</t>
  </si>
  <si>
    <t>SD/-</t>
  </si>
  <si>
    <t>DR. Bhabani Shankar Satapathy</t>
  </si>
  <si>
    <t>BVO,Khallikote</t>
  </si>
  <si>
    <r>
      <t>ADVANCE TOUR PROGRAMME OF MVU  KHALLIKOTE BLOCK FOR  SEPTAMBER  2022</t>
    </r>
    <r>
      <rPr>
        <sz val="10"/>
        <color indexed="8"/>
        <rFont val="Calibri"/>
        <family val="2"/>
      </rPr>
      <t xml:space="preserve">   </t>
    </r>
    <r>
      <rPr>
        <b/>
        <sz val="10"/>
        <color indexed="8"/>
        <rFont val="Calibri"/>
        <family val="2"/>
      </rPr>
      <t>NAME OF THE BLOCK:</t>
    </r>
    <r>
      <rPr>
        <sz val="10"/>
        <color indexed="8"/>
        <rFont val="Calibri"/>
        <family val="2"/>
      </rPr>
      <t xml:space="preserve"> KHALLIKOTE  NAME OF BVO- DR BHABANI SHANKAR SATPATHY (7978187296) </t>
    </r>
    <r>
      <rPr>
        <b/>
        <sz val="10"/>
        <color indexed="8"/>
        <rFont val="Calibri"/>
        <family val="2"/>
      </rPr>
      <t xml:space="preserve"> NO OF THE VEHICLE</t>
    </r>
    <r>
      <rPr>
        <sz val="10"/>
        <color indexed="8"/>
        <rFont val="Calibri"/>
        <family val="2"/>
      </rPr>
      <t xml:space="preserve"> - OD-07-AE-0661   </t>
    </r>
    <r>
      <rPr>
        <b/>
        <sz val="10"/>
        <color indexed="8"/>
        <rFont val="Calibri"/>
        <family val="2"/>
      </rPr>
      <t>NAME OF THE DOCTOR ENGAGED:</t>
    </r>
    <r>
      <rPr>
        <sz val="10"/>
        <color indexed="8"/>
        <rFont val="Calibri"/>
        <family val="2"/>
      </rPr>
      <t xml:space="preserve"> DR SOUMYA RANJAN ROUT AVAS(9439362642) ,  LIVESTOCK ATTENDANT- SRI P SUBASH CHANDRA PRADHANKHALLIKOTE  </t>
    </r>
    <r>
      <rPr>
        <b/>
        <sz val="10"/>
        <color indexed="8"/>
        <rFont val="Calibri"/>
        <family val="2"/>
      </rPr>
      <t>.NAME AND ADDRESS OF THE VEHICLE OWNER:</t>
    </r>
    <r>
      <rPr>
        <sz val="10"/>
        <color indexed="8"/>
        <rFont val="Calibri"/>
        <family val="2"/>
      </rPr>
      <t xml:space="preserve">SRI RAJENDRA KUMAR DASH PH NO:-9861590357, DIGAPADA,Kodala  </t>
    </r>
    <r>
      <rPr>
        <b/>
        <sz val="10"/>
        <color indexed="8"/>
        <rFont val="Calibri"/>
        <family val="2"/>
      </rPr>
      <t>NAME OF THE DRIVER :</t>
    </r>
    <r>
      <rPr>
        <sz val="10"/>
        <color indexed="8"/>
        <rFont val="Calibri"/>
        <family val="2"/>
      </rPr>
      <t xml:space="preserve"> JITENDRA KUMAR DASH PH NO 8260352774</t>
    </r>
  </si>
  <si>
    <t>02-09-2022/FRI</t>
  </si>
  <si>
    <t>BAGALAPUR,KAITHADA</t>
  </si>
  <si>
    <t>03-09-2022/SAT</t>
  </si>
  <si>
    <t>MANIKPUR,MANIKAPATNA</t>
  </si>
  <si>
    <t>KANEHIPUR, KANEHIPUR</t>
  </si>
  <si>
    <t>05-09-2022/MON</t>
  </si>
  <si>
    <t>N.BERHAMPUR MATHURA</t>
  </si>
  <si>
    <t>MATHURA,PUSTAPUR</t>
  </si>
  <si>
    <t>VACCINATION CAMP,AWARENESS CAMP</t>
  </si>
  <si>
    <t>06-09-2022/TUE</t>
  </si>
  <si>
    <t>AITIPUR,BHIKAPADA</t>
  </si>
  <si>
    <t>07-09-2022/WED</t>
  </si>
  <si>
    <t>KALANJIPALLI,GAPAPUR</t>
  </si>
  <si>
    <t>08-09-2022/THU</t>
  </si>
  <si>
    <t>DULAPALLI &amp; KANJARA</t>
  </si>
  <si>
    <t>DANAPUR, BNPUR</t>
  </si>
  <si>
    <t>09-09-2022/FRI</t>
  </si>
  <si>
    <t>BANIA, B NUAPALLI</t>
  </si>
  <si>
    <t>12-09-2022/MON</t>
  </si>
  <si>
    <t>BN PUR,CHANDAPUR</t>
  </si>
  <si>
    <t>BN PUR, BN PUR</t>
  </si>
  <si>
    <t>13-09-2022/TUE</t>
  </si>
  <si>
    <t>SAKARPOE,N.GURUNTHI</t>
  </si>
  <si>
    <t>BIKRAMPUR,BIKRAMPUR</t>
  </si>
  <si>
    <t>14-09-2022/WED</t>
  </si>
  <si>
    <t>U.ALAPUR,O.ALAPUR</t>
  </si>
  <si>
    <t>15-09-2022/THU</t>
  </si>
  <si>
    <t>PARINUAGAN,PANGISAHI</t>
  </si>
  <si>
    <t>16-09-2022/FRI</t>
  </si>
  <si>
    <t>MARDARAJPUR,MANAPALLI</t>
  </si>
  <si>
    <t>BADHINUAPALLI,BIKRAMPUR</t>
  </si>
  <si>
    <t>17-09-2022/SAT</t>
  </si>
  <si>
    <t>GUMUSURA,  K JHULAMALA</t>
  </si>
  <si>
    <t>BADHI NUAPALLI BIKRAMPUR</t>
  </si>
  <si>
    <t>19-09-2022/MON</t>
  </si>
  <si>
    <t>MAHESWARPUR,LOCHAPADA</t>
  </si>
  <si>
    <t>20-09-2022/TUE</t>
  </si>
  <si>
    <t>GURAPALLI, U AALAPUR</t>
  </si>
  <si>
    <t>O ALAPUR,PATHARA</t>
  </si>
  <si>
    <t>21-09-2022/WED</t>
  </si>
  <si>
    <t>TALARAMPALLI, BARASARA</t>
  </si>
  <si>
    <t>NAIKANIPALLI, PUSTOPUR</t>
  </si>
  <si>
    <t>23-09-2022/FRI</t>
  </si>
  <si>
    <t>SAURAPALLI,CHIKILLI</t>
  </si>
  <si>
    <t>26-09-2022/MON</t>
  </si>
  <si>
    <t>H. BAHADAPALLI,R. BAHADAPALLI</t>
  </si>
  <si>
    <t>27-09-2022/TUE</t>
  </si>
  <si>
    <t>FASULA,KADALIBASANTA</t>
  </si>
  <si>
    <t>KHALLIKOTE,KHALLIKOTE</t>
  </si>
  <si>
    <t>30-07-2022/FRI</t>
  </si>
  <si>
    <t>HARIDAMULA,SINGIDAPALLI</t>
  </si>
  <si>
    <t>S.K.SARANPUR, KESPUR</t>
  </si>
  <si>
    <t>Sd/-</t>
  </si>
  <si>
    <t>Dr. Bhabani Shankar Satpathy</t>
  </si>
  <si>
    <t>Block Veterinary Officer,Khallikote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</si>
</sst>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0" borderId="4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14" fontId="5" fillId="2" borderId="4" xfId="0" applyNumberFormat="1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5" fillId="0" borderId="4" xfId="0" applyFont="1" applyBorder="1"/>
    <xf numFmtId="0" fontId="5" fillId="0" borderId="4" xfId="0" applyFont="1" applyBorder="1" applyAlignment="1">
      <alignment wrapText="1"/>
    </xf>
    <xf numFmtId="0" fontId="5" fillId="0" borderId="4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opLeftCell="A10" workbookViewId="0">
      <selection sqref="A1:G1"/>
    </sheetView>
  </sheetViews>
  <sheetFormatPr defaultRowHeight="15"/>
  <cols>
    <col min="1" max="1" width="5.28515625" customWidth="1"/>
    <col min="2" max="2" width="10.28515625" customWidth="1"/>
    <col min="3" max="3" width="22.7109375" customWidth="1"/>
    <col min="4" max="4" width="23.85546875" customWidth="1"/>
    <col min="5" max="5" width="20.5703125" bestFit="1" customWidth="1"/>
    <col min="6" max="6" width="10.7109375" customWidth="1"/>
    <col min="7" max="7" width="9.5703125" customWidth="1"/>
  </cols>
  <sheetData>
    <row r="1" spans="1:7" ht="69.75" customHeight="1">
      <c r="A1" s="45" t="s">
        <v>0</v>
      </c>
      <c r="B1" s="46"/>
      <c r="C1" s="46"/>
      <c r="D1" s="46"/>
      <c r="E1" s="46"/>
      <c r="F1" s="46"/>
      <c r="G1" s="47"/>
    </row>
    <row r="2" spans="1:7" ht="36">
      <c r="A2" s="1" t="s">
        <v>1</v>
      </c>
      <c r="B2" s="1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ht="24">
      <c r="A3" s="3">
        <v>1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3">
        <v>30</v>
      </c>
    </row>
    <row r="4" spans="1:7" ht="24">
      <c r="A4" s="3">
        <v>2</v>
      </c>
      <c r="B4" s="4" t="s">
        <v>13</v>
      </c>
      <c r="C4" s="4" t="s">
        <v>14</v>
      </c>
      <c r="D4" s="4" t="s">
        <v>15</v>
      </c>
      <c r="E4" s="4" t="s">
        <v>11</v>
      </c>
      <c r="F4" s="4" t="s">
        <v>12</v>
      </c>
      <c r="G4" s="3">
        <v>40</v>
      </c>
    </row>
    <row r="5" spans="1:7" ht="24">
      <c r="A5" s="3">
        <v>3</v>
      </c>
      <c r="B5" s="4" t="s">
        <v>16</v>
      </c>
      <c r="C5" s="4" t="s">
        <v>17</v>
      </c>
      <c r="D5" s="4" t="s">
        <v>18</v>
      </c>
      <c r="E5" s="4" t="s">
        <v>11</v>
      </c>
      <c r="F5" s="4" t="s">
        <v>12</v>
      </c>
      <c r="G5" s="3">
        <v>40</v>
      </c>
    </row>
    <row r="6" spans="1:7" ht="24">
      <c r="A6" s="3">
        <v>4</v>
      </c>
      <c r="B6" s="4" t="s">
        <v>19</v>
      </c>
      <c r="C6" s="4" t="s">
        <v>20</v>
      </c>
      <c r="D6" s="4" t="s">
        <v>21</v>
      </c>
      <c r="E6" s="4" t="s">
        <v>11</v>
      </c>
      <c r="F6" s="4" t="s">
        <v>12</v>
      </c>
      <c r="G6" s="3">
        <v>50</v>
      </c>
    </row>
    <row r="7" spans="1:7" ht="24">
      <c r="A7" s="3">
        <v>5</v>
      </c>
      <c r="B7" s="4" t="s">
        <v>22</v>
      </c>
      <c r="C7" s="4" t="s">
        <v>23</v>
      </c>
      <c r="D7" s="4" t="s">
        <v>24</v>
      </c>
      <c r="E7" s="4" t="s">
        <v>11</v>
      </c>
      <c r="F7" s="4" t="s">
        <v>12</v>
      </c>
      <c r="G7" s="3">
        <v>30</v>
      </c>
    </row>
    <row r="8" spans="1:7" ht="24">
      <c r="A8" s="3">
        <v>6</v>
      </c>
      <c r="B8" s="4" t="s">
        <v>25</v>
      </c>
      <c r="C8" s="4" t="s">
        <v>26</v>
      </c>
      <c r="D8" s="4" t="s">
        <v>27</v>
      </c>
      <c r="E8" s="4" t="s">
        <v>11</v>
      </c>
      <c r="F8" s="4" t="s">
        <v>12</v>
      </c>
      <c r="G8" s="3">
        <v>20</v>
      </c>
    </row>
    <row r="9" spans="1:7" ht="24">
      <c r="A9" s="3">
        <v>7</v>
      </c>
      <c r="B9" s="4" t="s">
        <v>28</v>
      </c>
      <c r="C9" s="4" t="s">
        <v>29</v>
      </c>
      <c r="D9" s="4" t="s">
        <v>30</v>
      </c>
      <c r="E9" s="4" t="s">
        <v>11</v>
      </c>
      <c r="F9" s="4" t="s">
        <v>12</v>
      </c>
      <c r="G9" s="3">
        <v>20</v>
      </c>
    </row>
    <row r="10" spans="1:7" ht="24">
      <c r="A10" s="3">
        <v>8</v>
      </c>
      <c r="B10" s="4" t="s">
        <v>31</v>
      </c>
      <c r="C10" s="4" t="s">
        <v>32</v>
      </c>
      <c r="D10" s="4" t="s">
        <v>33</v>
      </c>
      <c r="E10" s="4" t="s">
        <v>11</v>
      </c>
      <c r="F10" s="4" t="s">
        <v>12</v>
      </c>
      <c r="G10" s="3">
        <v>50</v>
      </c>
    </row>
    <row r="11" spans="1:7" ht="24">
      <c r="A11" s="3">
        <v>9</v>
      </c>
      <c r="B11" s="4" t="s">
        <v>34</v>
      </c>
      <c r="C11" s="4" t="s">
        <v>35</v>
      </c>
      <c r="D11" s="4" t="s">
        <v>36</v>
      </c>
      <c r="E11" s="4" t="s">
        <v>11</v>
      </c>
      <c r="F11" s="4" t="s">
        <v>12</v>
      </c>
      <c r="G11" s="3">
        <v>40</v>
      </c>
    </row>
    <row r="12" spans="1:7" ht="24">
      <c r="A12" s="3">
        <v>10</v>
      </c>
      <c r="B12" s="4" t="s">
        <v>37</v>
      </c>
      <c r="C12" s="4" t="s">
        <v>38</v>
      </c>
      <c r="D12" s="4" t="s">
        <v>39</v>
      </c>
      <c r="E12" s="4" t="s">
        <v>11</v>
      </c>
      <c r="F12" s="4" t="s">
        <v>12</v>
      </c>
      <c r="G12" s="3">
        <v>40</v>
      </c>
    </row>
    <row r="13" spans="1:7" ht="24">
      <c r="A13" s="3">
        <v>11</v>
      </c>
      <c r="B13" s="4" t="s">
        <v>40</v>
      </c>
      <c r="C13" s="4" t="s">
        <v>41</v>
      </c>
      <c r="D13" s="4" t="s">
        <v>42</v>
      </c>
      <c r="E13" s="4" t="s">
        <v>11</v>
      </c>
      <c r="F13" s="4" t="s">
        <v>12</v>
      </c>
      <c r="G13" s="3">
        <v>30</v>
      </c>
    </row>
    <row r="14" spans="1:7" ht="24">
      <c r="A14" s="3">
        <v>12</v>
      </c>
      <c r="B14" s="4" t="s">
        <v>43</v>
      </c>
      <c r="C14" s="4" t="s">
        <v>44</v>
      </c>
      <c r="D14" s="4" t="s">
        <v>45</v>
      </c>
      <c r="E14" s="4" t="s">
        <v>11</v>
      </c>
      <c r="F14" s="4" t="s">
        <v>12</v>
      </c>
      <c r="G14" s="3">
        <v>30</v>
      </c>
    </row>
    <row r="15" spans="1:7" ht="24">
      <c r="A15" s="3">
        <v>13</v>
      </c>
      <c r="B15" s="4" t="s">
        <v>46</v>
      </c>
      <c r="C15" s="5" t="s">
        <v>47</v>
      </c>
      <c r="D15" s="5" t="s">
        <v>48</v>
      </c>
      <c r="E15" s="4" t="s">
        <v>11</v>
      </c>
      <c r="F15" s="4" t="s">
        <v>12</v>
      </c>
      <c r="G15" s="6">
        <v>30</v>
      </c>
    </row>
    <row r="16" spans="1:7" ht="24">
      <c r="A16" s="3">
        <v>14</v>
      </c>
      <c r="B16" s="4" t="s">
        <v>49</v>
      </c>
      <c r="C16" s="4" t="s">
        <v>50</v>
      </c>
      <c r="D16" s="4" t="s">
        <v>51</v>
      </c>
      <c r="E16" s="4" t="s">
        <v>11</v>
      </c>
      <c r="F16" s="4" t="s">
        <v>12</v>
      </c>
      <c r="G16" s="3">
        <v>40</v>
      </c>
    </row>
    <row r="17" spans="1:7" ht="24">
      <c r="A17" s="3">
        <v>15</v>
      </c>
      <c r="B17" s="4" t="s">
        <v>52</v>
      </c>
      <c r="C17" s="4" t="s">
        <v>53</v>
      </c>
      <c r="D17" s="4" t="s">
        <v>54</v>
      </c>
      <c r="E17" s="4" t="s">
        <v>11</v>
      </c>
      <c r="F17" s="4" t="s">
        <v>12</v>
      </c>
      <c r="G17" s="3">
        <v>40</v>
      </c>
    </row>
    <row r="18" spans="1:7" ht="24">
      <c r="A18" s="3">
        <v>16</v>
      </c>
      <c r="B18" s="4" t="s">
        <v>55</v>
      </c>
      <c r="C18" s="4" t="s">
        <v>56</v>
      </c>
      <c r="D18" s="4" t="s">
        <v>57</v>
      </c>
      <c r="E18" s="4" t="s">
        <v>11</v>
      </c>
      <c r="F18" s="4" t="s">
        <v>12</v>
      </c>
      <c r="G18" s="3">
        <v>40</v>
      </c>
    </row>
    <row r="19" spans="1:7" ht="38.25">
      <c r="A19" s="3">
        <v>17</v>
      </c>
      <c r="B19" s="4" t="s">
        <v>58</v>
      </c>
      <c r="C19" s="7" t="s">
        <v>59</v>
      </c>
      <c r="D19" s="7" t="s">
        <v>60</v>
      </c>
      <c r="E19" s="7" t="s">
        <v>11</v>
      </c>
      <c r="F19" s="7" t="s">
        <v>61</v>
      </c>
      <c r="G19" s="8">
        <v>20</v>
      </c>
    </row>
    <row r="20" spans="1:7" ht="24">
      <c r="A20" s="3">
        <v>18</v>
      </c>
      <c r="B20" s="4" t="s">
        <v>62</v>
      </c>
      <c r="C20" s="4" t="s">
        <v>63</v>
      </c>
      <c r="D20" s="4" t="s">
        <v>64</v>
      </c>
      <c r="E20" s="4" t="s">
        <v>11</v>
      </c>
      <c r="F20" s="4" t="s">
        <v>12</v>
      </c>
      <c r="G20" s="3">
        <v>30</v>
      </c>
    </row>
    <row r="21" spans="1:7" ht="24">
      <c r="A21" s="3">
        <v>19</v>
      </c>
      <c r="B21" s="4" t="s">
        <v>65</v>
      </c>
      <c r="C21" s="4" t="s">
        <v>66</v>
      </c>
      <c r="D21" s="4" t="s">
        <v>67</v>
      </c>
      <c r="E21" s="4" t="s">
        <v>11</v>
      </c>
      <c r="F21" s="4" t="s">
        <v>12</v>
      </c>
      <c r="G21" s="3">
        <v>40</v>
      </c>
    </row>
    <row r="22" spans="1:7" ht="24">
      <c r="A22" s="3">
        <v>20</v>
      </c>
      <c r="B22" s="4" t="s">
        <v>68</v>
      </c>
      <c r="C22" s="4" t="s">
        <v>69</v>
      </c>
      <c r="D22" s="4" t="s">
        <v>70</v>
      </c>
      <c r="E22" s="4" t="s">
        <v>11</v>
      </c>
      <c r="F22" s="4" t="s">
        <v>12</v>
      </c>
      <c r="G22" s="3">
        <v>50</v>
      </c>
    </row>
    <row r="23" spans="1:7">
      <c r="A23" s="3"/>
      <c r="B23" s="4"/>
      <c r="C23" s="4"/>
      <c r="D23" s="3"/>
      <c r="E23" s="3"/>
      <c r="F23" s="9" t="s">
        <v>71</v>
      </c>
      <c r="G23" s="9">
        <f>SUM(G3:G22)</f>
        <v>710</v>
      </c>
    </row>
    <row r="24" spans="1:7">
      <c r="A24" s="10"/>
      <c r="B24" s="11"/>
      <c r="C24" s="11"/>
      <c r="D24" s="10"/>
      <c r="E24" s="10"/>
      <c r="F24" s="10"/>
      <c r="G24" s="10"/>
    </row>
    <row r="25" spans="1:7">
      <c r="A25" s="10"/>
      <c r="B25" s="11"/>
      <c r="C25" s="11"/>
      <c r="D25" s="10"/>
      <c r="E25" s="12"/>
      <c r="F25" s="10" t="s">
        <v>72</v>
      </c>
      <c r="G25" s="10"/>
    </row>
    <row r="26" spans="1:7">
      <c r="A26" s="10"/>
      <c r="B26" s="11"/>
      <c r="C26" s="11"/>
      <c r="D26" s="10"/>
      <c r="E26" s="10"/>
      <c r="F26" s="13" t="s">
        <v>73</v>
      </c>
      <c r="G26" s="13"/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sqref="A1:G26"/>
    </sheetView>
  </sheetViews>
  <sheetFormatPr defaultRowHeight="15"/>
  <cols>
    <col min="1" max="1" width="5.7109375" customWidth="1"/>
    <col min="2" max="2" width="13.28515625" customWidth="1"/>
    <col min="3" max="3" width="24.42578125" customWidth="1"/>
    <col min="4" max="4" width="24.7109375" customWidth="1"/>
    <col min="5" max="5" width="20.5703125" bestFit="1" customWidth="1"/>
    <col min="6" max="6" width="10.7109375" customWidth="1"/>
    <col min="7" max="7" width="10.85546875" customWidth="1"/>
  </cols>
  <sheetData>
    <row r="1" spans="1:7" ht="63" customHeight="1">
      <c r="A1" s="48" t="s">
        <v>74</v>
      </c>
      <c r="B1" s="49"/>
      <c r="C1" s="49"/>
      <c r="D1" s="49"/>
      <c r="E1" s="49"/>
      <c r="F1" s="49"/>
      <c r="G1" s="50"/>
    </row>
    <row r="2" spans="1:7" ht="23.25">
      <c r="A2" s="14" t="s">
        <v>1</v>
      </c>
      <c r="B2" s="14" t="s">
        <v>2</v>
      </c>
      <c r="C2" s="15" t="s">
        <v>3</v>
      </c>
      <c r="D2" s="15" t="s">
        <v>4</v>
      </c>
      <c r="E2" s="15" t="s">
        <v>5</v>
      </c>
      <c r="F2" s="16" t="s">
        <v>6</v>
      </c>
      <c r="G2" s="15" t="s">
        <v>7</v>
      </c>
    </row>
    <row r="3" spans="1:7" ht="24.75">
      <c r="A3" s="3">
        <v>1</v>
      </c>
      <c r="B3" s="4" t="s">
        <v>75</v>
      </c>
      <c r="C3" s="17" t="s">
        <v>76</v>
      </c>
      <c r="D3" s="17" t="s">
        <v>77</v>
      </c>
      <c r="E3" s="17" t="s">
        <v>11</v>
      </c>
      <c r="F3" s="17" t="s">
        <v>12</v>
      </c>
      <c r="G3" s="18">
        <v>40</v>
      </c>
    </row>
    <row r="4" spans="1:7" ht="24.75">
      <c r="A4" s="3">
        <v>2</v>
      </c>
      <c r="B4" s="4" t="s">
        <v>78</v>
      </c>
      <c r="C4" s="17" t="s">
        <v>79</v>
      </c>
      <c r="D4" s="17" t="s">
        <v>80</v>
      </c>
      <c r="E4" s="17" t="s">
        <v>11</v>
      </c>
      <c r="F4" s="17" t="s">
        <v>12</v>
      </c>
      <c r="G4" s="18">
        <v>45</v>
      </c>
    </row>
    <row r="5" spans="1:7" ht="24.75">
      <c r="A5" s="3">
        <v>3</v>
      </c>
      <c r="B5" s="4" t="s">
        <v>81</v>
      </c>
      <c r="C5" s="17" t="s">
        <v>82</v>
      </c>
      <c r="D5" s="17" t="s">
        <v>64</v>
      </c>
      <c r="E5" s="17" t="s">
        <v>11</v>
      </c>
      <c r="F5" s="17" t="s">
        <v>12</v>
      </c>
      <c r="G5" s="18">
        <v>30</v>
      </c>
    </row>
    <row r="6" spans="1:7" ht="24.75">
      <c r="A6" s="3">
        <v>4</v>
      </c>
      <c r="B6" s="4" t="s">
        <v>83</v>
      </c>
      <c r="C6" s="17" t="s">
        <v>84</v>
      </c>
      <c r="D6" s="17" t="s">
        <v>85</v>
      </c>
      <c r="E6" s="17" t="s">
        <v>11</v>
      </c>
      <c r="F6" s="17" t="s">
        <v>12</v>
      </c>
      <c r="G6" s="18">
        <v>40</v>
      </c>
    </row>
    <row r="7" spans="1:7" ht="24.75">
      <c r="A7" s="3">
        <v>5</v>
      </c>
      <c r="B7" s="4" t="s">
        <v>86</v>
      </c>
      <c r="C7" s="17" t="s">
        <v>87</v>
      </c>
      <c r="D7" s="17" t="s">
        <v>45</v>
      </c>
      <c r="E7" s="17" t="s">
        <v>11</v>
      </c>
      <c r="F7" s="17" t="s">
        <v>12</v>
      </c>
      <c r="G7" s="18">
        <v>30</v>
      </c>
    </row>
    <row r="8" spans="1:7" ht="24.75">
      <c r="A8" s="3">
        <v>6</v>
      </c>
      <c r="B8" s="4" t="s">
        <v>88</v>
      </c>
      <c r="C8" s="17" t="s">
        <v>89</v>
      </c>
      <c r="D8" s="17" t="s">
        <v>90</v>
      </c>
      <c r="E8" s="17" t="s">
        <v>11</v>
      </c>
      <c r="F8" s="17" t="s">
        <v>12</v>
      </c>
      <c r="G8" s="18">
        <v>30</v>
      </c>
    </row>
    <row r="9" spans="1:7" ht="24.75">
      <c r="A9" s="3">
        <v>7</v>
      </c>
      <c r="B9" s="4" t="s">
        <v>91</v>
      </c>
      <c r="C9" s="17" t="s">
        <v>92</v>
      </c>
      <c r="D9" s="17" t="s">
        <v>93</v>
      </c>
      <c r="E9" s="17" t="s">
        <v>11</v>
      </c>
      <c r="F9" s="17" t="s">
        <v>12</v>
      </c>
      <c r="G9" s="18">
        <v>35</v>
      </c>
    </row>
    <row r="10" spans="1:7" ht="24.75">
      <c r="A10" s="3">
        <v>8</v>
      </c>
      <c r="B10" s="4" t="s">
        <v>94</v>
      </c>
      <c r="C10" s="17" t="s">
        <v>95</v>
      </c>
      <c r="D10" s="17" t="s">
        <v>96</v>
      </c>
      <c r="E10" s="17" t="s">
        <v>11</v>
      </c>
      <c r="F10" s="17" t="s">
        <v>12</v>
      </c>
      <c r="G10" s="18">
        <v>40</v>
      </c>
    </row>
    <row r="11" spans="1:7" ht="24.75">
      <c r="A11" s="3">
        <v>9</v>
      </c>
      <c r="B11" s="4" t="s">
        <v>97</v>
      </c>
      <c r="C11" s="17" t="s">
        <v>98</v>
      </c>
      <c r="D11" s="17" t="s">
        <v>48</v>
      </c>
      <c r="E11" s="17" t="s">
        <v>11</v>
      </c>
      <c r="F11" s="17" t="s">
        <v>12</v>
      </c>
      <c r="G11" s="18">
        <v>30</v>
      </c>
    </row>
    <row r="12" spans="1:7" ht="24.75">
      <c r="A12" s="3">
        <v>10</v>
      </c>
      <c r="B12" s="4" t="s">
        <v>99</v>
      </c>
      <c r="C12" s="17" t="s">
        <v>100</v>
      </c>
      <c r="D12" s="17" t="s">
        <v>101</v>
      </c>
      <c r="E12" s="17" t="s">
        <v>11</v>
      </c>
      <c r="F12" s="17" t="s">
        <v>12</v>
      </c>
      <c r="G12" s="18">
        <v>40</v>
      </c>
    </row>
    <row r="13" spans="1:7" ht="24.75">
      <c r="A13" s="3">
        <v>11</v>
      </c>
      <c r="B13" s="4" t="s">
        <v>102</v>
      </c>
      <c r="C13" s="17" t="s">
        <v>103</v>
      </c>
      <c r="D13" s="17" t="s">
        <v>104</v>
      </c>
      <c r="E13" s="17" t="s">
        <v>11</v>
      </c>
      <c r="F13" s="17" t="s">
        <v>12</v>
      </c>
      <c r="G13" s="18">
        <v>40</v>
      </c>
    </row>
    <row r="14" spans="1:7" ht="24.75">
      <c r="A14" s="3">
        <v>12</v>
      </c>
      <c r="B14" s="4" t="s">
        <v>105</v>
      </c>
      <c r="C14" s="17" t="s">
        <v>106</v>
      </c>
      <c r="D14" s="17" t="s">
        <v>90</v>
      </c>
      <c r="E14" s="17" t="s">
        <v>11</v>
      </c>
      <c r="F14" s="17" t="s">
        <v>12</v>
      </c>
      <c r="G14" s="18">
        <v>40</v>
      </c>
    </row>
    <row r="15" spans="1:7" ht="24.75">
      <c r="A15" s="3">
        <v>13</v>
      </c>
      <c r="B15" s="4" t="s">
        <v>107</v>
      </c>
      <c r="C15" s="17" t="s">
        <v>108</v>
      </c>
      <c r="D15" s="17" t="s">
        <v>109</v>
      </c>
      <c r="E15" s="17" t="s">
        <v>11</v>
      </c>
      <c r="F15" s="17" t="s">
        <v>12</v>
      </c>
      <c r="G15" s="18">
        <v>20</v>
      </c>
    </row>
    <row r="16" spans="1:7" ht="24.75">
      <c r="A16" s="3">
        <v>14</v>
      </c>
      <c r="B16" s="4" t="s">
        <v>110</v>
      </c>
      <c r="C16" s="17" t="s">
        <v>111</v>
      </c>
      <c r="D16" s="17" t="s">
        <v>112</v>
      </c>
      <c r="E16" s="17" t="s">
        <v>11</v>
      </c>
      <c r="F16" s="17" t="s">
        <v>12</v>
      </c>
      <c r="G16" s="18">
        <v>40</v>
      </c>
    </row>
    <row r="17" spans="1:7" ht="24.75">
      <c r="A17" s="3">
        <v>15</v>
      </c>
      <c r="B17" s="4" t="s">
        <v>113</v>
      </c>
      <c r="C17" s="17" t="s">
        <v>114</v>
      </c>
      <c r="D17" s="17" t="s">
        <v>115</v>
      </c>
      <c r="E17" s="17" t="s">
        <v>11</v>
      </c>
      <c r="F17" s="17" t="s">
        <v>12</v>
      </c>
      <c r="G17" s="18">
        <v>40</v>
      </c>
    </row>
    <row r="18" spans="1:7" ht="24.75">
      <c r="A18" s="3">
        <v>16</v>
      </c>
      <c r="B18" s="4" t="s">
        <v>116</v>
      </c>
      <c r="C18" s="17" t="s">
        <v>117</v>
      </c>
      <c r="D18" s="17" t="s">
        <v>118</v>
      </c>
      <c r="E18" s="17" t="s">
        <v>11</v>
      </c>
      <c r="F18" s="17" t="s">
        <v>12</v>
      </c>
      <c r="G18" s="18">
        <v>40</v>
      </c>
    </row>
    <row r="19" spans="1:7" ht="24.75">
      <c r="A19" s="3">
        <v>17</v>
      </c>
      <c r="B19" s="4" t="s">
        <v>119</v>
      </c>
      <c r="C19" s="17" t="s">
        <v>120</v>
      </c>
      <c r="D19" s="17" t="s">
        <v>121</v>
      </c>
      <c r="E19" s="17" t="s">
        <v>11</v>
      </c>
      <c r="F19" s="17" t="s">
        <v>12</v>
      </c>
      <c r="G19" s="18">
        <v>30</v>
      </c>
    </row>
    <row r="20" spans="1:7" ht="24.75">
      <c r="A20" s="3">
        <v>18</v>
      </c>
      <c r="B20" s="4" t="s">
        <v>122</v>
      </c>
      <c r="C20" s="17" t="s">
        <v>123</v>
      </c>
      <c r="D20" s="17" t="s">
        <v>124</v>
      </c>
      <c r="E20" s="17" t="s">
        <v>11</v>
      </c>
      <c r="F20" s="17" t="s">
        <v>12</v>
      </c>
      <c r="G20" s="18">
        <v>45</v>
      </c>
    </row>
    <row r="21" spans="1:7" ht="24.75">
      <c r="A21" s="3">
        <v>19</v>
      </c>
      <c r="B21" s="4" t="s">
        <v>125</v>
      </c>
      <c r="C21" s="17" t="s">
        <v>126</v>
      </c>
      <c r="D21" s="17" t="s">
        <v>70</v>
      </c>
      <c r="E21" s="17" t="s">
        <v>11</v>
      </c>
      <c r="F21" s="17" t="s">
        <v>12</v>
      </c>
      <c r="G21" s="18">
        <v>45</v>
      </c>
    </row>
    <row r="22" spans="1:7" ht="24.75">
      <c r="A22" s="3">
        <v>20</v>
      </c>
      <c r="B22" s="19" t="s">
        <v>127</v>
      </c>
      <c r="C22" s="20" t="s">
        <v>128</v>
      </c>
      <c r="D22" s="20" t="s">
        <v>129</v>
      </c>
      <c r="E22" s="20" t="s">
        <v>11</v>
      </c>
      <c r="F22" s="20" t="s">
        <v>12</v>
      </c>
      <c r="G22" s="21">
        <v>30</v>
      </c>
    </row>
    <row r="23" spans="1:7">
      <c r="A23" s="22"/>
      <c r="B23" s="23"/>
      <c r="C23" s="24" t="s">
        <v>130</v>
      </c>
      <c r="D23" s="25">
        <v>40</v>
      </c>
      <c r="E23" s="25"/>
      <c r="F23" s="25" t="s">
        <v>71</v>
      </c>
      <c r="G23" s="25">
        <f>SUM(G3:G22)</f>
        <v>730</v>
      </c>
    </row>
    <row r="24" spans="1:7">
      <c r="A24" s="26"/>
      <c r="B24" s="27"/>
      <c r="C24" s="27"/>
      <c r="D24" s="26"/>
      <c r="E24" s="26" t="s">
        <v>131</v>
      </c>
      <c r="F24" s="26"/>
      <c r="G24" s="28"/>
    </row>
    <row r="25" spans="1:7">
      <c r="A25" s="26"/>
      <c r="B25" s="27"/>
      <c r="C25" s="27"/>
      <c r="D25" s="29"/>
      <c r="E25" s="30" t="s">
        <v>132</v>
      </c>
      <c r="F25" s="28"/>
      <c r="G25" s="28"/>
    </row>
    <row r="26" spans="1:7">
      <c r="B26" s="31"/>
      <c r="C26" s="31"/>
      <c r="D26" s="32"/>
      <c r="E26" s="33" t="s">
        <v>133</v>
      </c>
      <c r="F26" s="34"/>
      <c r="G26" s="34"/>
    </row>
  </sheetData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>
      <selection activeCell="O8" sqref="O8"/>
    </sheetView>
  </sheetViews>
  <sheetFormatPr defaultRowHeight="15"/>
  <cols>
    <col min="1" max="1" width="3.85546875" customWidth="1"/>
    <col min="2" max="2" width="14.85546875" customWidth="1"/>
    <col min="3" max="3" width="22.28515625" customWidth="1"/>
    <col min="4" max="4" width="24" customWidth="1"/>
    <col min="5" max="5" width="20.5703125" bestFit="1" customWidth="1"/>
    <col min="6" max="6" width="10.7109375" customWidth="1"/>
    <col min="7" max="7" width="9.140625" customWidth="1"/>
  </cols>
  <sheetData>
    <row r="1" spans="1:7" ht="61.5" customHeight="1">
      <c r="A1" s="48" t="s">
        <v>134</v>
      </c>
      <c r="B1" s="49"/>
      <c r="C1" s="49"/>
      <c r="D1" s="49"/>
      <c r="E1" s="49"/>
      <c r="F1" s="49"/>
      <c r="G1" s="50"/>
    </row>
    <row r="2" spans="1:7" ht="22.5">
      <c r="A2" s="35" t="s">
        <v>1</v>
      </c>
      <c r="B2" s="35" t="s">
        <v>2</v>
      </c>
      <c r="C2" s="36" t="s">
        <v>3</v>
      </c>
      <c r="D2" s="36" t="s">
        <v>4</v>
      </c>
      <c r="E2" s="36" t="s">
        <v>5</v>
      </c>
      <c r="F2" s="37" t="s">
        <v>6</v>
      </c>
      <c r="G2" s="36" t="s">
        <v>7</v>
      </c>
    </row>
    <row r="3" spans="1:7" ht="39">
      <c r="A3" s="22">
        <v>1</v>
      </c>
      <c r="B3" s="38" t="s">
        <v>135</v>
      </c>
      <c r="C3" s="23" t="s">
        <v>136</v>
      </c>
      <c r="D3" s="23" t="s">
        <v>124</v>
      </c>
      <c r="E3" s="23" t="s">
        <v>11</v>
      </c>
      <c r="F3" s="23" t="s">
        <v>61</v>
      </c>
      <c r="G3" s="22">
        <v>45</v>
      </c>
    </row>
    <row r="4" spans="1:7" ht="39">
      <c r="A4" s="22">
        <v>2</v>
      </c>
      <c r="B4" s="23" t="s">
        <v>137</v>
      </c>
      <c r="C4" s="23" t="s">
        <v>138</v>
      </c>
      <c r="D4" s="23" t="s">
        <v>139</v>
      </c>
      <c r="E4" s="23" t="s">
        <v>11</v>
      </c>
      <c r="F4" s="23" t="s">
        <v>61</v>
      </c>
      <c r="G4" s="22">
        <v>30</v>
      </c>
    </row>
    <row r="5" spans="1:7" ht="26.25">
      <c r="A5" s="22">
        <v>3</v>
      </c>
      <c r="B5" s="23" t="s">
        <v>140</v>
      </c>
      <c r="C5" s="4" t="s">
        <v>141</v>
      </c>
      <c r="D5" s="17" t="s">
        <v>142</v>
      </c>
      <c r="E5" s="17" t="s">
        <v>143</v>
      </c>
      <c r="F5" s="17" t="s">
        <v>12</v>
      </c>
      <c r="G5" s="18">
        <v>30</v>
      </c>
    </row>
    <row r="6" spans="1:7" ht="39">
      <c r="A6" s="22">
        <v>4</v>
      </c>
      <c r="B6" s="23" t="s">
        <v>144</v>
      </c>
      <c r="C6" s="23" t="s">
        <v>145</v>
      </c>
      <c r="D6" s="23" t="s">
        <v>70</v>
      </c>
      <c r="E6" s="23" t="s">
        <v>11</v>
      </c>
      <c r="F6" s="23" t="s">
        <v>61</v>
      </c>
      <c r="G6" s="22">
        <v>40</v>
      </c>
    </row>
    <row r="7" spans="1:7" ht="39">
      <c r="A7" s="22">
        <v>5</v>
      </c>
      <c r="B7" s="23" t="s">
        <v>146</v>
      </c>
      <c r="C7" s="23" t="s">
        <v>147</v>
      </c>
      <c r="D7" s="23" t="s">
        <v>67</v>
      </c>
      <c r="E7" s="23" t="s">
        <v>11</v>
      </c>
      <c r="F7" s="23" t="s">
        <v>61</v>
      </c>
      <c r="G7" s="22">
        <v>40</v>
      </c>
    </row>
    <row r="8" spans="1:7" ht="39">
      <c r="A8" s="22">
        <v>6</v>
      </c>
      <c r="B8" s="23" t="s">
        <v>148</v>
      </c>
      <c r="C8" s="23" t="s">
        <v>149</v>
      </c>
      <c r="D8" s="23" t="s">
        <v>150</v>
      </c>
      <c r="E8" s="23" t="s">
        <v>11</v>
      </c>
      <c r="F8" s="23" t="s">
        <v>61</v>
      </c>
      <c r="G8" s="22">
        <v>40</v>
      </c>
    </row>
    <row r="9" spans="1:7" ht="39">
      <c r="A9" s="22">
        <v>7</v>
      </c>
      <c r="B9" s="23" t="s">
        <v>151</v>
      </c>
      <c r="C9" s="23" t="s">
        <v>152</v>
      </c>
      <c r="D9" s="23" t="s">
        <v>93</v>
      </c>
      <c r="E9" s="23" t="s">
        <v>11</v>
      </c>
      <c r="F9" s="23" t="s">
        <v>61</v>
      </c>
      <c r="G9" s="22">
        <v>30</v>
      </c>
    </row>
    <row r="10" spans="1:7" ht="39">
      <c r="A10" s="22">
        <v>8</v>
      </c>
      <c r="B10" s="23" t="s">
        <v>153</v>
      </c>
      <c r="C10" s="23" t="s">
        <v>154</v>
      </c>
      <c r="D10" s="23" t="s">
        <v>155</v>
      </c>
      <c r="E10" s="23" t="s">
        <v>11</v>
      </c>
      <c r="F10" s="23" t="s">
        <v>61</v>
      </c>
      <c r="G10" s="22">
        <v>50</v>
      </c>
    </row>
    <row r="11" spans="1:7" ht="39">
      <c r="A11" s="22">
        <v>9</v>
      </c>
      <c r="B11" s="23" t="s">
        <v>156</v>
      </c>
      <c r="C11" s="23" t="s">
        <v>157</v>
      </c>
      <c r="D11" s="23" t="s">
        <v>158</v>
      </c>
      <c r="E11" s="23" t="s">
        <v>11</v>
      </c>
      <c r="F11" s="23" t="s">
        <v>61</v>
      </c>
      <c r="G11" s="22">
        <v>30</v>
      </c>
    </row>
    <row r="12" spans="1:7" ht="26.25">
      <c r="A12" s="22">
        <v>10</v>
      </c>
      <c r="B12" s="23" t="s">
        <v>159</v>
      </c>
      <c r="C12" s="23" t="s">
        <v>160</v>
      </c>
      <c r="D12" s="23" t="s">
        <v>112</v>
      </c>
      <c r="E12" s="23" t="s">
        <v>143</v>
      </c>
      <c r="F12" s="23" t="s">
        <v>61</v>
      </c>
      <c r="G12" s="22">
        <v>40</v>
      </c>
    </row>
    <row r="13" spans="1:7" ht="39">
      <c r="A13" s="22">
        <v>11</v>
      </c>
      <c r="B13" s="23" t="s">
        <v>161</v>
      </c>
      <c r="C13" s="23" t="s">
        <v>162</v>
      </c>
      <c r="D13" s="23" t="s">
        <v>101</v>
      </c>
      <c r="E13" s="23" t="s">
        <v>11</v>
      </c>
      <c r="F13" s="23" t="s">
        <v>61</v>
      </c>
      <c r="G13" s="22">
        <v>45</v>
      </c>
    </row>
    <row r="14" spans="1:7" ht="39">
      <c r="A14" s="22">
        <v>12</v>
      </c>
      <c r="B14" s="23" t="s">
        <v>163</v>
      </c>
      <c r="C14" s="23" t="s">
        <v>164</v>
      </c>
      <c r="D14" s="23" t="s">
        <v>165</v>
      </c>
      <c r="E14" s="23" t="s">
        <v>11</v>
      </c>
      <c r="F14" s="23" t="s">
        <v>61</v>
      </c>
      <c r="G14" s="22">
        <v>30</v>
      </c>
    </row>
    <row r="15" spans="1:7" ht="39">
      <c r="A15" s="22">
        <v>13</v>
      </c>
      <c r="B15" s="23" t="s">
        <v>166</v>
      </c>
      <c r="C15" s="23" t="s">
        <v>167</v>
      </c>
      <c r="D15" s="23" t="s">
        <v>168</v>
      </c>
      <c r="E15" s="23" t="s">
        <v>11</v>
      </c>
      <c r="F15" s="23" t="s">
        <v>61</v>
      </c>
      <c r="G15" s="22">
        <v>35</v>
      </c>
    </row>
    <row r="16" spans="1:7" ht="39">
      <c r="A16" s="22">
        <v>14</v>
      </c>
      <c r="B16" s="23" t="s">
        <v>169</v>
      </c>
      <c r="C16" s="23" t="s">
        <v>170</v>
      </c>
      <c r="D16" s="23" t="s">
        <v>139</v>
      </c>
      <c r="E16" s="23" t="s">
        <v>11</v>
      </c>
      <c r="F16" s="23" t="s">
        <v>61</v>
      </c>
      <c r="G16" s="22">
        <v>30</v>
      </c>
    </row>
    <row r="17" spans="1:7" ht="39">
      <c r="A17" s="22">
        <v>15</v>
      </c>
      <c r="B17" s="23" t="s">
        <v>171</v>
      </c>
      <c r="C17" s="23" t="s">
        <v>172</v>
      </c>
      <c r="D17" s="23" t="s">
        <v>173</v>
      </c>
      <c r="E17" s="23" t="s">
        <v>11</v>
      </c>
      <c r="F17" s="23" t="s">
        <v>61</v>
      </c>
      <c r="G17" s="22">
        <v>40</v>
      </c>
    </row>
    <row r="18" spans="1:7" ht="39">
      <c r="A18" s="22">
        <v>16</v>
      </c>
      <c r="B18" s="23" t="s">
        <v>174</v>
      </c>
      <c r="C18" s="23" t="s">
        <v>175</v>
      </c>
      <c r="D18" s="23" t="s">
        <v>176</v>
      </c>
      <c r="E18" s="23" t="s">
        <v>11</v>
      </c>
      <c r="F18" s="23" t="s">
        <v>61</v>
      </c>
      <c r="G18" s="22">
        <v>40</v>
      </c>
    </row>
    <row r="19" spans="1:7" ht="39">
      <c r="A19" s="22">
        <v>17</v>
      </c>
      <c r="B19" s="23" t="s">
        <v>177</v>
      </c>
      <c r="C19" s="23" t="s">
        <v>178</v>
      </c>
      <c r="D19" s="23" t="s">
        <v>67</v>
      </c>
      <c r="E19" s="23" t="s">
        <v>11</v>
      </c>
      <c r="F19" s="23" t="s">
        <v>61</v>
      </c>
      <c r="G19" s="22">
        <v>30</v>
      </c>
    </row>
    <row r="20" spans="1:7" ht="39">
      <c r="A20" s="22">
        <v>18</v>
      </c>
      <c r="B20" s="23" t="s">
        <v>179</v>
      </c>
      <c r="C20" s="23" t="s">
        <v>180</v>
      </c>
      <c r="D20" s="23" t="s">
        <v>90</v>
      </c>
      <c r="E20" s="23" t="s">
        <v>11</v>
      </c>
      <c r="F20" s="23" t="s">
        <v>61</v>
      </c>
      <c r="G20" s="22">
        <v>40</v>
      </c>
    </row>
    <row r="21" spans="1:7" ht="39">
      <c r="A21" s="22">
        <v>19</v>
      </c>
      <c r="B21" s="23" t="s">
        <v>181</v>
      </c>
      <c r="C21" s="23" t="s">
        <v>182</v>
      </c>
      <c r="D21" s="39" t="s">
        <v>183</v>
      </c>
      <c r="E21" s="23" t="s">
        <v>11</v>
      </c>
      <c r="F21" s="23" t="s">
        <v>61</v>
      </c>
      <c r="G21" s="22">
        <v>20</v>
      </c>
    </row>
    <row r="22" spans="1:7" ht="24.75">
      <c r="A22" s="22">
        <v>20</v>
      </c>
      <c r="B22" s="23" t="s">
        <v>184</v>
      </c>
      <c r="C22" s="4" t="s">
        <v>185</v>
      </c>
      <c r="D22" s="4" t="s">
        <v>186</v>
      </c>
      <c r="E22" s="17" t="s">
        <v>143</v>
      </c>
      <c r="F22" s="17" t="s">
        <v>12</v>
      </c>
      <c r="G22" s="18">
        <v>20</v>
      </c>
    </row>
    <row r="23" spans="1:7">
      <c r="A23" s="40"/>
      <c r="B23" s="41"/>
      <c r="C23" s="15" t="s">
        <v>130</v>
      </c>
      <c r="D23" s="14">
        <v>40</v>
      </c>
      <c r="E23" s="42"/>
      <c r="F23" s="14" t="s">
        <v>71</v>
      </c>
      <c r="G23" s="14">
        <f>SUM(G3:G22)</f>
        <v>705</v>
      </c>
    </row>
    <row r="24" spans="1:7">
      <c r="A24" s="26"/>
      <c r="B24" s="27"/>
      <c r="C24" s="27"/>
      <c r="D24" s="26"/>
      <c r="F24" s="26"/>
      <c r="G24" s="26"/>
    </row>
    <row r="25" spans="1:7">
      <c r="B25" s="31"/>
      <c r="C25" s="31"/>
    </row>
    <row r="26" spans="1:7">
      <c r="C26" s="31"/>
      <c r="E26" s="43"/>
      <c r="F26" t="s">
        <v>187</v>
      </c>
    </row>
    <row r="27" spans="1:7">
      <c r="C27" s="31"/>
      <c r="E27" s="32"/>
      <c r="F27" s="44" t="s">
        <v>188</v>
      </c>
      <c r="G27" s="44"/>
    </row>
    <row r="28" spans="1:7">
      <c r="C28" s="31"/>
      <c r="E28" s="32"/>
      <c r="F28" s="44" t="s">
        <v>189</v>
      </c>
      <c r="G28" s="44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July-22</vt:lpstr>
      <vt:lpstr>Aug-22</vt:lpstr>
      <vt:lpstr>Sept-22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2022-06-23T05:23:49Z</dcterms:modified>
</cp:coreProperties>
</file>